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305" yWindow="390" windowWidth="24675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ЦП!$A$1:$Y$16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 refMode="R1C1"/>
</workbook>
</file>

<file path=xl/sharedStrings.xml><?xml version="1.0" encoding="utf-8"?>
<sst xmlns="http://schemas.openxmlformats.org/spreadsheetml/2006/main" count="133" uniqueCount="68">
  <si>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</si>
  <si>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</si>
  <si>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</si>
  <si>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</si>
  <si>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</si>
  <si>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</si>
  <si>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</si>
  <si>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</si>
  <si>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</si>
  <si>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</si>
  <si>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</si>
  <si>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</si>
  <si>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</si>
  <si>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</si>
  <si>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</si>
  <si>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</si>
  <si>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</si>
  <si>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</si>
  <si>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</si>
  <si>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</si>
  <si>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</si>
  <si>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</si>
  <si>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</si>
  <si>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</si>
  <si>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</si>
  <si>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</si>
  <si>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</si>
  <si>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</si>
  <si>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Договоры будут заключаться в рублях по курсу национального банка РК на день вскрытия конверта.</t>
  </si>
  <si>
    <t>ЗЦПТ</t>
  </si>
  <si>
    <t>Приложение 1 к объявлению на закуп товара</t>
  </si>
  <si>
    <t>999999999</t>
  </si>
  <si>
    <t xml:space="preserve">658424 Алтайский край , Локтевский район , г.Горняк , ул.Вокзальная 95А ст.Неверовская </t>
  </si>
  <si>
    <t>461504 Оренбургская область. г. Соль-Илецк, улица Вокзальная б/н</t>
  </si>
  <si>
    <t>Перечень закупаемых товаров, работ и услуг на 2020 год</t>
  </si>
  <si>
    <t>2020</t>
  </si>
  <si>
    <t>1339 Т</t>
  </si>
  <si>
    <t>1340 Т</t>
  </si>
  <si>
    <t>1359 Т</t>
  </si>
  <si>
    <t>1360 Т</t>
  </si>
  <si>
    <t>1420 Т</t>
  </si>
  <si>
    <t>1435 Т</t>
  </si>
  <si>
    <t>1516 Т</t>
  </si>
  <si>
    <t>141211.210.000015</t>
  </si>
  <si>
    <t>Костюм</t>
  </si>
  <si>
    <t>для защиты от пониженных температур, мужской, из смесовой ткани</t>
  </si>
  <si>
    <t>141211.290.000017</t>
  </si>
  <si>
    <t>для защиты от общих производственных загрязнений и механических воздействий, мужской, из смесовой ткани</t>
  </si>
  <si>
    <t>141230.100.000002</t>
  </si>
  <si>
    <t>Перчатки</t>
  </si>
  <si>
    <t>для защиты рук, пропитанные ПВХ, хлопчатобумажные</t>
  </si>
  <si>
    <t>152013.510.000001</t>
  </si>
  <si>
    <t>Ботинки</t>
  </si>
  <si>
    <t>повседневные, мужские, кожаные, неутепленные</t>
  </si>
  <si>
    <t>152032.920.000012</t>
  </si>
  <si>
    <t>для защиты от механических воздействий, мужские, кожаные, неутепленные</t>
  </si>
  <si>
    <t>221960.500.000000</t>
  </si>
  <si>
    <t>для защиты рук, резиновые</t>
  </si>
  <si>
    <t>Материал изготовления: 1. Куртка прямого силуэта, полочка: кокетка оранжевая, нижняя часть черного цвета, на правой нагрудной части настрачивается карман под рацию, на левой стороне прорезной карман в "листочку" на молнии, два нижних прорезных горизонтальных кармана, закрытые фигурным клапаном, застегивающимся на клямерную кнопку, нижняя часть кнопкиусилена лентой стропой. Спинка: кокетка до талии оранжевого цвета. Воротник - стойка, внутрення отделка из флиса черного цвета. Центральная застежка: пластиковая молния Т8, с двойным бегунком. Рукав: верхняя часть оранжевого цвета, нижняя часть черного цвета, низ рукава оснащен внутренним трикотажным манжетом. Капюшон: съемный, пристегиваются на молнию, внутренний подклад из флиса оранщевого цвета, по лицевому срезу продернут шнур со стопорами, концы шнура закреплены во внутренную   часть, в средней части капюшона настрочена двойная тесьма черного цвета со светоотражающим элементом, верхняя часть капюшона регулируется на контактной ленте "велькро", нижний лицевой срез оснащен клапаном, закрепленном в потайном кармане воротника на контактную ленту "велькро". 
Защитные элементы: светоотражающие полоски материала шириной не менее 50 мм, проходят по линии талии в круговую и по рукаву в местах соединения ткани. Подкладка курки: верхняя часть из подкладочного флиса, нижняя часть и рукава из подкладочной ткани полиэстер. Опции: один внутренний нагрудный, накладной карман с застежкой на молнию для документов, один внутренний нижний карман из основной ткани с застежкой на кнопку для складывания сигнального жилета, внутренняя часть куртки снабжена ветрозащитной юбкой с эластичной латексной тесьмой для плотного прилегания, застежкой на контакную ленту (велькро). Ткань верха - 100 % полиэстер, плотностью 120-140 г/м, курточная (водоупорность - 5000 мм водного столба), морозостойкая, ветронепродуваемая с водооталкивающей отделкой. Подклад - плотный шелк, плотность 100 г/м2, цвет - черный. Флис - черного цвета, плотностью 190 г/м2. Утеплитель - экологически чистый материал тинсулейт, микроволоконный наполнитель нового поколения, гипоаллергенный, пластичный, легкий, не сбивающийся и не сминающийся после много кратных стирок, не отсыревающий, не мигрируещий через внешнюю ткань, 2 слоя - 150 г/м2.</t>
  </si>
  <si>
    <t xml:space="preserve"> Комплект</t>
  </si>
  <si>
    <t xml:space="preserve"> Пара</t>
  </si>
  <si>
    <t>12.2020</t>
  </si>
  <si>
    <t xml:space="preserve">Костюм мужской летний. Основной цвет темно - синий (Джинса). Ткань: смесовая, состав 80% х/б, 20% п.э., плотностью - 250 г/м2. Костюм с отложным воротником с центральной супатной застежкой на пуговицы, на передней полочке размещены верхние накладные карманы размером 12*14 см., с фигурными клапанами, застежка на пуговицы. На нижней части полочек накладные карманы с клапанами. Спина куртки состоит из кокетки нижней части, кокетка оранжевого цвета. Рукава двухшовные, со шлицей на манжете, застежка на петли и пуговицы.Двойные швы проложены по воротнику, карманам, клапанам, манжетам, по поясу, и локтевому шву. Цвет ниток: Оранжевый. Брюки прямого покроя. Пояс со шлевками, по бокам вставка из эластичной тесьмы, застежкой на пуговицу и петлю. Гульфик на пуговице. По бокам брюк передние накладные карманы, с косым входом. Низ брюк обработан швом в подгибку. Защитные элементы: усиленные накладки по рукаву и каколенникам. Логотип компании размещается на задней кокетке с диаметром 70 мм, надпись компании 200/50 мм. Каждый комплект имеет следующую маркировку: вшитая этикетка, вшитая в горловину с указанием роста и размер изделья. Вшивная этикетка вшитая в боковую частькуртки с указанием наименования изделья, состава ткани, символов за уходом, наименование адрес завода - изготовителя. </t>
  </si>
  <si>
    <t>Точечное ПВХ покрытие обеспечивает хороший захват и сохраняет чувствительность рук.</t>
  </si>
  <si>
    <t xml:space="preserve">Ботинки мужские цельноюфтевые, с глухим клапаном, литьевого метода крепления. Верх заготовки из термостойкой юфти КРС толщиной 2.2 мм. Берцы к союзке пришиваются нитками ЛХ-65. В верхней части берец расположен мягкий кант, глухой клапан (язычек) защищающий стопу от загрязнений. Основная стелька пришивается к заготовке штробельным швом, прочность шва 192 Н/см .  Подносок и задник из термопласта толщиной 1.4 мм. Подошва из двухслойного термополиуритана МБС КЩС по Гост 6-05-407, обладающая амортизирующими антистатическими свойствами. Высота ботинок 15 см.Обувь комфортная, не пропускает влагу, не вступает в реакцию с бензином, маслом, сохраняет тепло.
</t>
  </si>
  <si>
    <t xml:space="preserve">для защиты рук, резиновые </t>
  </si>
  <si>
    <t>Ботинки кожаные мужские. Верх обуви: натуральная гладкая кожа. Подкладка: "дышающий" текстильный материал с технологией DRY SYSTEM. Быстро высыхающая подкладка DRY SYSTEM. . Внутренний композитный подносок 200 Дж с резиновым уплотнителем. Формованная, антипрокольная стелька. Комбинированная подкладка - текстильный материал с технологией DRY SYSTEM, спилок подкладочный. Вспененные прослойки для повышенного комфорта. Система впускных клапанов выполненного в виде прикрепленного к боковой части обуви для отвода влажного воздуха. Амортизатор в  пяточный части снаружи. Фурнитура: изностойкие шнурки. Антикоррозийные D-образные петли для шнурков. Защита стопы от падения тяжелых предматов на ногу (удар силой 200 Дж).Защита от прокола 1200 Н. Защита при кратковременном контакте с горячей поверхностью. Защита от масел, нефтепродуктов, агрессивных сред, щелочей 20% (МБС, КЩС) и других загрязнений. Повышенная видимость в темное время суток. Высокое сопротивление к истиранию Повышенная гибкость изделия. Специальные свтоотражающие элементы в виде зеленых вставок. Высококачественные натуральные кожи верха. Разгрузка стопы в течение работы. Подошва ПУ/ТПУ/ТПУ с высотой протектора не менее 4 мм.</t>
  </si>
  <si>
    <t>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</si>
</sst>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#,##0.00;[Red]#,##0.00"/>
    <numFmt numFmtId="170" formatCode="_-* #,##0.00\ _₸_-;\-* #,##0.00\ _₸_-;_-* &quot;-&quot;??\ _₸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7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37">
    <xf numFmtId="0" fontId="0" fillId="0" borderId="0" xfId="0"/>
    <xf numFmtId="49" fontId="4" fillId="0" borderId="0" xfId="2" applyNumberFormat="1" applyFont="1" applyAlignment="1">
      <alignment horizontal="center" vertical="center"/>
    </xf>
    <xf numFmtId="49" fontId="2" fillId="0" borderId="0" xfId="2" applyNumberFormat="1"/>
    <xf numFmtId="49" fontId="5" fillId="0" borderId="2" xfId="2" applyNumberFormat="1" applyFont="1" applyBorder="1" applyAlignment="1">
      <alignment horizontal="center" vertical="center" wrapText="1"/>
    </xf>
    <xf numFmtId="49" fontId="3" fillId="0" borderId="0" xfId="2" applyNumberFormat="1" applyFont="1" applyAlignment="1">
      <alignment wrapText="1"/>
    </xf>
    <xf numFmtId="49" fontId="5" fillId="0" borderId="3" xfId="2" applyNumberFormat="1" applyFont="1" applyBorder="1" applyAlignment="1">
      <alignment horizontal="center" vertical="center"/>
    </xf>
    <xf numFmtId="49" fontId="3" fillId="0" borderId="0" xfId="2" applyNumberFormat="1" applyFont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49" fontId="4" fillId="2" borderId="0" xfId="2" applyNumberFormat="1" applyFont="1" applyFill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16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169" fontId="7" fillId="2" borderId="2" xfId="0" applyNumberFormat="1" applyFont="1" applyFill="1" applyBorder="1" applyAlignment="1">
      <alignment horizontal="center" vertical="center" wrapText="1"/>
    </xf>
    <xf numFmtId="0" fontId="18" fillId="0" borderId="0" xfId="0" applyFont="1" applyAlignment="1"/>
    <xf numFmtId="0" fontId="19" fillId="0" borderId="0" xfId="0" applyFont="1"/>
    <xf numFmtId="49" fontId="7" fillId="2" borderId="2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70" fontId="6" fillId="2" borderId="2" xfId="1" applyNumberFormat="1" applyFont="1" applyFill="1" applyBorder="1" applyAlignment="1">
      <alignment horizontal="center" vertical="center" wrapText="1"/>
    </xf>
    <xf numFmtId="0" fontId="4" fillId="0" borderId="0" xfId="2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5" fillId="0" borderId="3" xfId="2" applyNumberFormat="1" applyFont="1" applyBorder="1" applyAlignment="1">
      <alignment horizontal="center" vertical="center"/>
    </xf>
    <xf numFmtId="2" fontId="7" fillId="2" borderId="2" xfId="1" applyNumberFormat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</cellXfs>
  <cellStyles count="57">
    <cellStyle name="КАНДАГАЧ тел3-33-96" xfId="5"/>
    <cellStyle name="Обычный" xfId="0" builtinId="0"/>
    <cellStyle name="Обычный 10" xfId="6"/>
    <cellStyle name="Обычный 11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2" xfId="13"/>
    <cellStyle name="Обычный 2 10" xfId="4"/>
    <cellStyle name="Обычный 2 2" xfId="14"/>
    <cellStyle name="Обычный 22" xfId="15"/>
    <cellStyle name="Обычный 23" xfId="16"/>
    <cellStyle name="Обычный 24" xfId="17"/>
    <cellStyle name="Обычный 26" xfId="18"/>
    <cellStyle name="Обычный 28" xfId="19"/>
    <cellStyle name="Обычный 29" xfId="20"/>
    <cellStyle name="Обычный 3" xfId="21"/>
    <cellStyle name="Обычный 3 2" xfId="22"/>
    <cellStyle name="Обычный 32" xfId="2"/>
    <cellStyle name="Обычный 35" xfId="23"/>
    <cellStyle name="Обычный 36" xfId="24"/>
    <cellStyle name="Обычный 37" xfId="25"/>
    <cellStyle name="Обычный 38" xfId="26"/>
    <cellStyle name="Обычный 40" xfId="27"/>
    <cellStyle name="Обычный 43" xfId="28"/>
    <cellStyle name="Обычный 44" xfId="29"/>
    <cellStyle name="Обычный 45" xfId="30"/>
    <cellStyle name="Обычный 46" xfId="31"/>
    <cellStyle name="Обычный 49" xfId="32"/>
    <cellStyle name="Обычный 5" xfId="33"/>
    <cellStyle name="Обычный 58" xfId="34"/>
    <cellStyle name="Обычный 6" xfId="35"/>
    <cellStyle name="Обычный 61" xfId="36"/>
    <cellStyle name="Обычный 62" xfId="37"/>
    <cellStyle name="Обычный 7" xfId="38"/>
    <cellStyle name="Обычный 8" xfId="39"/>
    <cellStyle name="Обычный 85" xfId="40"/>
    <cellStyle name="Стиль 1" xfId="41"/>
    <cellStyle name="Финансовый" xfId="1" builtinId="3"/>
    <cellStyle name="Финансовый 100" xfId="42"/>
    <cellStyle name="Финансовый 111" xfId="43"/>
    <cellStyle name="Финансовый 127" xfId="44"/>
    <cellStyle name="Финансовый 133" xfId="45"/>
    <cellStyle name="Финансовый 134" xfId="46"/>
    <cellStyle name="Финансовый 2" xfId="3"/>
    <cellStyle name="Финансовый 2 2" xfId="47"/>
    <cellStyle name="Финансовый 2 2 2 2" xfId="48"/>
    <cellStyle name="Финансовый 3" xfId="49"/>
    <cellStyle name="Финансовый 4" xfId="56"/>
    <cellStyle name="Финансовый 6" xfId="50"/>
    <cellStyle name="Финансовый 7" xfId="51"/>
    <cellStyle name="Финансовый 78" xfId="52"/>
    <cellStyle name="Финансовый 8" xfId="53"/>
    <cellStyle name="Финансовый 89" xfId="54"/>
    <cellStyle name="Финансовый 90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9"/>
  <sheetViews>
    <sheetView tabSelected="1" view="pageBreakPreview" topLeftCell="A7" zoomScale="70" zoomScaleNormal="70" zoomScaleSheetLayoutView="70" workbookViewId="0">
      <selection activeCell="F10" sqref="F10"/>
    </sheetView>
  </sheetViews>
  <sheetFormatPr defaultColWidth="9.140625" defaultRowHeight="15" x14ac:dyDescent="0.25"/>
  <cols>
    <col min="1" max="1" width="5.7109375" style="1" customWidth="1"/>
    <col min="2" max="2" width="6.42578125" style="1" customWidth="1"/>
    <col min="3" max="3" width="10.28515625" style="1" customWidth="1"/>
    <col min="4" max="4" width="19.42578125" style="1" customWidth="1"/>
    <col min="5" max="5" width="10.7109375" style="11" customWidth="1"/>
    <col min="6" max="6" width="15.28515625" style="1" customWidth="1"/>
    <col min="7" max="7" width="59.85546875" style="1" customWidth="1"/>
    <col min="8" max="8" width="9.140625" style="11"/>
    <col min="9" max="9" width="9.140625" style="1"/>
    <col min="10" max="10" width="13.140625" style="1" customWidth="1"/>
    <col min="11" max="11" width="12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1.28515625" style="1" customWidth="1"/>
    <col min="20" max="20" width="13.28515625" style="1" customWidth="1"/>
    <col min="21" max="21" width="14.140625" style="1" customWidth="1"/>
    <col min="22" max="22" width="16.5703125" style="1" customWidth="1"/>
    <col min="23" max="23" width="7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35" t="s">
        <v>30</v>
      </c>
      <c r="U1" s="35"/>
      <c r="V1" s="35"/>
      <c r="W1" s="35"/>
      <c r="X1" s="35"/>
      <c r="Y1" s="35"/>
    </row>
    <row r="2" spans="1:25" x14ac:dyDescent="0.25">
      <c r="A2" s="36" t="s">
        <v>34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s="4" customFormat="1" ht="142.5" x14ac:dyDescent="0.25">
      <c r="A3" s="3" t="s">
        <v>26</v>
      </c>
      <c r="B3" s="3" t="s">
        <v>23</v>
      </c>
      <c r="C3" s="3" t="s">
        <v>0</v>
      </c>
      <c r="D3" s="3" t="s">
        <v>1</v>
      </c>
      <c r="E3" s="12" t="s">
        <v>2</v>
      </c>
      <c r="F3" s="3" t="s">
        <v>3</v>
      </c>
      <c r="G3" s="3" t="s">
        <v>4</v>
      </c>
      <c r="H3" s="12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 x14ac:dyDescent="0.25">
      <c r="A4" s="5">
        <v>1</v>
      </c>
      <c r="B4" s="30">
        <v>2</v>
      </c>
      <c r="C4" s="5">
        <v>3</v>
      </c>
      <c r="D4" s="30">
        <v>4</v>
      </c>
      <c r="E4" s="5">
        <v>5</v>
      </c>
      <c r="F4" s="30">
        <v>6</v>
      </c>
      <c r="G4" s="5">
        <v>7</v>
      </c>
      <c r="H4" s="30">
        <v>8</v>
      </c>
      <c r="I4" s="5">
        <v>9</v>
      </c>
      <c r="J4" s="30">
        <v>10</v>
      </c>
      <c r="K4" s="5">
        <v>11</v>
      </c>
      <c r="L4" s="30">
        <v>12</v>
      </c>
      <c r="M4" s="5">
        <v>13</v>
      </c>
      <c r="N4" s="30">
        <v>14</v>
      </c>
      <c r="O4" s="5">
        <v>15</v>
      </c>
      <c r="P4" s="30">
        <v>16</v>
      </c>
      <c r="Q4" s="5">
        <v>17</v>
      </c>
      <c r="R4" s="30">
        <v>18</v>
      </c>
      <c r="S4" s="5">
        <v>19</v>
      </c>
      <c r="T4" s="30">
        <v>20</v>
      </c>
      <c r="U4" s="5">
        <v>21</v>
      </c>
      <c r="V4" s="30">
        <v>22</v>
      </c>
      <c r="W4" s="5">
        <v>23</v>
      </c>
      <c r="X4" s="30">
        <v>24</v>
      </c>
      <c r="Y4" s="5">
        <v>25</v>
      </c>
    </row>
    <row r="5" spans="1:25" s="8" customFormat="1" ht="409.5" x14ac:dyDescent="0.2">
      <c r="A5" s="16">
        <v>1</v>
      </c>
      <c r="B5" s="29" t="s">
        <v>36</v>
      </c>
      <c r="C5" s="15" t="s">
        <v>25</v>
      </c>
      <c r="D5" s="20" t="s">
        <v>43</v>
      </c>
      <c r="E5" s="20" t="s">
        <v>44</v>
      </c>
      <c r="F5" s="20" t="s">
        <v>45</v>
      </c>
      <c r="G5" s="27" t="s">
        <v>58</v>
      </c>
      <c r="H5" s="15" t="s">
        <v>29</v>
      </c>
      <c r="I5" s="21">
        <v>0</v>
      </c>
      <c r="J5" s="20" t="s">
        <v>31</v>
      </c>
      <c r="K5" s="15" t="s">
        <v>24</v>
      </c>
      <c r="L5" s="20" t="s">
        <v>67</v>
      </c>
      <c r="M5" s="15" t="s">
        <v>33</v>
      </c>
      <c r="N5" s="20" t="s">
        <v>27</v>
      </c>
      <c r="O5" s="28" t="s">
        <v>61</v>
      </c>
      <c r="P5" s="22">
        <v>0</v>
      </c>
      <c r="Q5" s="15">
        <v>839</v>
      </c>
      <c r="R5" s="15" t="s">
        <v>59</v>
      </c>
      <c r="S5" s="33">
        <v>200</v>
      </c>
      <c r="T5" s="31">
        <v>25291</v>
      </c>
      <c r="U5" s="24">
        <v>5058200</v>
      </c>
      <c r="V5" s="24">
        <v>6069840</v>
      </c>
      <c r="W5" s="17"/>
      <c r="X5" s="20" t="s">
        <v>35</v>
      </c>
      <c r="Y5" s="15"/>
    </row>
    <row r="6" spans="1:25" s="8" customFormat="1" ht="267.75" x14ac:dyDescent="0.2">
      <c r="A6" s="16">
        <v>2</v>
      </c>
      <c r="B6" s="29" t="s">
        <v>37</v>
      </c>
      <c r="C6" s="15" t="s">
        <v>25</v>
      </c>
      <c r="D6" s="23" t="s">
        <v>46</v>
      </c>
      <c r="E6" s="23" t="s">
        <v>44</v>
      </c>
      <c r="F6" s="23" t="s">
        <v>47</v>
      </c>
      <c r="G6" s="27" t="s">
        <v>62</v>
      </c>
      <c r="H6" s="15" t="s">
        <v>29</v>
      </c>
      <c r="I6" s="21">
        <v>0</v>
      </c>
      <c r="J6" s="20" t="s">
        <v>31</v>
      </c>
      <c r="K6" s="15" t="s">
        <v>24</v>
      </c>
      <c r="L6" s="20" t="s">
        <v>67</v>
      </c>
      <c r="M6" s="15" t="s">
        <v>33</v>
      </c>
      <c r="N6" s="20" t="s">
        <v>27</v>
      </c>
      <c r="O6" s="28" t="s">
        <v>61</v>
      </c>
      <c r="P6" s="22">
        <v>0</v>
      </c>
      <c r="Q6" s="15">
        <v>839</v>
      </c>
      <c r="R6" s="15" t="s">
        <v>59</v>
      </c>
      <c r="S6" s="34">
        <v>325</v>
      </c>
      <c r="T6" s="32">
        <v>15680</v>
      </c>
      <c r="U6" s="24">
        <v>5096000</v>
      </c>
      <c r="V6" s="24">
        <v>6115200</v>
      </c>
      <c r="W6" s="17"/>
      <c r="X6" s="20" t="s">
        <v>35</v>
      </c>
      <c r="Y6" s="15"/>
    </row>
    <row r="7" spans="1:25" s="8" customFormat="1" ht="127.5" x14ac:dyDescent="0.2">
      <c r="A7" s="16">
        <v>3</v>
      </c>
      <c r="B7" s="23" t="s">
        <v>38</v>
      </c>
      <c r="C7" s="15" t="s">
        <v>25</v>
      </c>
      <c r="D7" s="23" t="s">
        <v>48</v>
      </c>
      <c r="E7" s="23" t="s">
        <v>49</v>
      </c>
      <c r="F7" s="23" t="s">
        <v>50</v>
      </c>
      <c r="G7" s="27" t="s">
        <v>63</v>
      </c>
      <c r="H7" s="15" t="s">
        <v>29</v>
      </c>
      <c r="I7" s="21">
        <v>0</v>
      </c>
      <c r="J7" s="20" t="s">
        <v>31</v>
      </c>
      <c r="K7" s="15" t="s">
        <v>24</v>
      </c>
      <c r="L7" s="20" t="s">
        <v>67</v>
      </c>
      <c r="M7" s="15" t="s">
        <v>32</v>
      </c>
      <c r="N7" s="20" t="s">
        <v>27</v>
      </c>
      <c r="O7" s="28" t="s">
        <v>61</v>
      </c>
      <c r="P7" s="22">
        <v>0</v>
      </c>
      <c r="Q7" s="15">
        <v>715</v>
      </c>
      <c r="R7" s="15" t="s">
        <v>60</v>
      </c>
      <c r="S7" s="34">
        <v>500</v>
      </c>
      <c r="T7" s="32">
        <v>126</v>
      </c>
      <c r="U7" s="24">
        <v>63000</v>
      </c>
      <c r="V7" s="24">
        <v>75600</v>
      </c>
      <c r="W7" s="17"/>
      <c r="X7" s="20" t="s">
        <v>35</v>
      </c>
      <c r="Y7" s="15"/>
    </row>
    <row r="8" spans="1:25" s="8" customFormat="1" ht="89.25" x14ac:dyDescent="0.2">
      <c r="A8" s="16">
        <v>4</v>
      </c>
      <c r="B8" s="23" t="s">
        <v>39</v>
      </c>
      <c r="C8" s="15" t="s">
        <v>25</v>
      </c>
      <c r="D8" s="23" t="s">
        <v>48</v>
      </c>
      <c r="E8" s="23" t="s">
        <v>49</v>
      </c>
      <c r="F8" s="23" t="s">
        <v>50</v>
      </c>
      <c r="G8" s="27" t="s">
        <v>63</v>
      </c>
      <c r="H8" s="15" t="s">
        <v>29</v>
      </c>
      <c r="I8" s="21">
        <v>0</v>
      </c>
      <c r="J8" s="20" t="s">
        <v>31</v>
      </c>
      <c r="K8" s="15" t="s">
        <v>24</v>
      </c>
      <c r="L8" s="20" t="s">
        <v>67</v>
      </c>
      <c r="M8" s="15" t="s">
        <v>33</v>
      </c>
      <c r="N8" s="20" t="s">
        <v>27</v>
      </c>
      <c r="O8" s="28" t="s">
        <v>61</v>
      </c>
      <c r="P8" s="22">
        <v>0</v>
      </c>
      <c r="Q8" s="15">
        <v>715</v>
      </c>
      <c r="R8" s="15" t="s">
        <v>60</v>
      </c>
      <c r="S8" s="34">
        <v>1000</v>
      </c>
      <c r="T8" s="32">
        <v>126</v>
      </c>
      <c r="U8" s="24">
        <v>126000</v>
      </c>
      <c r="V8" s="24">
        <v>151200</v>
      </c>
      <c r="W8" s="17"/>
      <c r="X8" s="20" t="s">
        <v>35</v>
      </c>
      <c r="Y8" s="15"/>
    </row>
    <row r="9" spans="1:25" s="8" customFormat="1" ht="153" x14ac:dyDescent="0.2">
      <c r="A9" s="16">
        <v>5</v>
      </c>
      <c r="B9" s="23" t="s">
        <v>40</v>
      </c>
      <c r="C9" s="15" t="s">
        <v>25</v>
      </c>
      <c r="D9" s="23" t="s">
        <v>51</v>
      </c>
      <c r="E9" s="23" t="s">
        <v>52</v>
      </c>
      <c r="F9" s="23" t="s">
        <v>53</v>
      </c>
      <c r="G9" s="27" t="s">
        <v>64</v>
      </c>
      <c r="H9" s="15" t="s">
        <v>29</v>
      </c>
      <c r="I9" s="21">
        <v>0</v>
      </c>
      <c r="J9" s="20" t="s">
        <v>31</v>
      </c>
      <c r="K9" s="15" t="s">
        <v>24</v>
      </c>
      <c r="L9" s="20" t="s">
        <v>67</v>
      </c>
      <c r="M9" s="15" t="s">
        <v>33</v>
      </c>
      <c r="N9" s="20" t="s">
        <v>27</v>
      </c>
      <c r="O9" s="28" t="s">
        <v>61</v>
      </c>
      <c r="P9" s="22">
        <v>0</v>
      </c>
      <c r="Q9" s="15">
        <v>715</v>
      </c>
      <c r="R9" s="15" t="s">
        <v>60</v>
      </c>
      <c r="S9" s="34">
        <v>217</v>
      </c>
      <c r="T9" s="32">
        <v>12500</v>
      </c>
      <c r="U9" s="24">
        <v>2712500</v>
      </c>
      <c r="V9" s="24">
        <v>3255000</v>
      </c>
      <c r="W9" s="17"/>
      <c r="X9" s="20" t="s">
        <v>35</v>
      </c>
      <c r="Y9" s="15"/>
    </row>
    <row r="10" spans="1:25" s="8" customFormat="1" ht="267.75" x14ac:dyDescent="0.2">
      <c r="A10" s="16">
        <v>6</v>
      </c>
      <c r="B10" s="29" t="s">
        <v>41</v>
      </c>
      <c r="C10" s="15" t="s">
        <v>25</v>
      </c>
      <c r="D10" s="23" t="s">
        <v>54</v>
      </c>
      <c r="E10" s="23" t="s">
        <v>52</v>
      </c>
      <c r="F10" s="23" t="s">
        <v>55</v>
      </c>
      <c r="G10" s="27" t="s">
        <v>66</v>
      </c>
      <c r="H10" s="15" t="s">
        <v>29</v>
      </c>
      <c r="I10" s="21">
        <v>0</v>
      </c>
      <c r="J10" s="20" t="s">
        <v>31</v>
      </c>
      <c r="K10" s="15" t="s">
        <v>24</v>
      </c>
      <c r="L10" s="20" t="s">
        <v>67</v>
      </c>
      <c r="M10" s="15" t="s">
        <v>33</v>
      </c>
      <c r="N10" s="20" t="s">
        <v>27</v>
      </c>
      <c r="O10" s="28" t="s">
        <v>61</v>
      </c>
      <c r="P10" s="22">
        <v>0</v>
      </c>
      <c r="Q10" s="15">
        <v>715</v>
      </c>
      <c r="R10" s="15" t="s">
        <v>60</v>
      </c>
      <c r="S10" s="34">
        <v>348</v>
      </c>
      <c r="T10" s="32">
        <v>20500</v>
      </c>
      <c r="U10" s="24">
        <v>7134000</v>
      </c>
      <c r="V10" s="24">
        <v>8560800</v>
      </c>
      <c r="W10" s="17"/>
      <c r="X10" s="20" t="s">
        <v>35</v>
      </c>
      <c r="Y10" s="15"/>
    </row>
    <row r="11" spans="1:25" s="8" customFormat="1" ht="89.25" x14ac:dyDescent="0.2">
      <c r="A11" s="16">
        <v>7</v>
      </c>
      <c r="B11" s="29" t="s">
        <v>42</v>
      </c>
      <c r="C11" s="15" t="s">
        <v>25</v>
      </c>
      <c r="D11" s="23" t="s">
        <v>56</v>
      </c>
      <c r="E11" s="23" t="s">
        <v>49</v>
      </c>
      <c r="F11" s="23" t="s">
        <v>57</v>
      </c>
      <c r="G11" s="27" t="s">
        <v>65</v>
      </c>
      <c r="H11" s="15" t="s">
        <v>29</v>
      </c>
      <c r="I11" s="21">
        <v>0</v>
      </c>
      <c r="J11" s="20" t="s">
        <v>31</v>
      </c>
      <c r="K11" s="15" t="s">
        <v>24</v>
      </c>
      <c r="L11" s="20" t="s">
        <v>67</v>
      </c>
      <c r="M11" s="15" t="s">
        <v>33</v>
      </c>
      <c r="N11" s="20" t="s">
        <v>27</v>
      </c>
      <c r="O11" s="28" t="s">
        <v>61</v>
      </c>
      <c r="P11" s="22">
        <v>0</v>
      </c>
      <c r="Q11" s="15">
        <v>715</v>
      </c>
      <c r="R11" s="15" t="s">
        <v>60</v>
      </c>
      <c r="S11" s="34">
        <v>103</v>
      </c>
      <c r="T11" s="32">
        <v>505</v>
      </c>
      <c r="U11" s="24">
        <v>52015</v>
      </c>
      <c r="V11" s="24">
        <v>62418</v>
      </c>
      <c r="W11" s="17"/>
      <c r="X11" s="20" t="s">
        <v>35</v>
      </c>
      <c r="Y11" s="15"/>
    </row>
    <row r="12" spans="1:25" s="8" customFormat="1" ht="26.25" x14ac:dyDescent="0.4">
      <c r="A12" s="9"/>
      <c r="B12" s="10"/>
      <c r="C12" s="9"/>
      <c r="D12" s="9"/>
      <c r="E12" s="10"/>
      <c r="F12" s="18" t="s">
        <v>28</v>
      </c>
      <c r="G12" s="18"/>
      <c r="H12" s="18"/>
      <c r="I12" s="18"/>
      <c r="J12" s="18"/>
      <c r="K12" s="18"/>
      <c r="L12" s="18"/>
      <c r="M12" s="19"/>
      <c r="N12" s="19"/>
      <c r="O12" s="19"/>
      <c r="P12" s="9"/>
      <c r="Q12" s="9"/>
      <c r="R12" s="9"/>
      <c r="S12" s="9"/>
      <c r="T12" s="9"/>
      <c r="U12" s="7"/>
      <c r="V12" s="7"/>
      <c r="W12" s="7"/>
      <c r="X12" s="7"/>
      <c r="Y12" s="7"/>
    </row>
    <row r="13" spans="1:25" s="8" customFormat="1" ht="30" x14ac:dyDescent="0.2">
      <c r="A13" s="9"/>
      <c r="B13" s="14"/>
      <c r="C13" s="9"/>
      <c r="D13" s="9"/>
      <c r="E13" s="10"/>
      <c r="F13" s="9"/>
      <c r="G13" s="9"/>
      <c r="H13" s="10"/>
      <c r="I13" s="9"/>
      <c r="J13" s="9"/>
      <c r="K13" s="9"/>
      <c r="L13" s="9"/>
      <c r="M13" s="9"/>
      <c r="N13" s="9"/>
      <c r="O13" s="9"/>
      <c r="P13" s="9"/>
      <c r="Q13" s="14"/>
      <c r="R13" s="14"/>
      <c r="S13" s="9"/>
      <c r="T13" s="9"/>
      <c r="U13" s="7"/>
      <c r="V13" s="7"/>
      <c r="W13" s="7"/>
      <c r="X13" s="7"/>
      <c r="Y13" s="7"/>
    </row>
    <row r="15" spans="1:25" ht="18.75" x14ac:dyDescent="0.3">
      <c r="A15" s="13"/>
      <c r="B15" s="26"/>
    </row>
    <row r="16" spans="1:25" ht="18.75" x14ac:dyDescent="0.3">
      <c r="A16" s="13"/>
      <c r="B16" s="26"/>
    </row>
    <row r="19" spans="19:20" x14ac:dyDescent="0.25">
      <c r="S19" s="25"/>
      <c r="T19" s="25"/>
    </row>
  </sheetData>
  <mergeCells count="2">
    <mergeCell ref="T1:Y1"/>
    <mergeCell ref="A2:Y2"/>
  </mergeCells>
  <dataValidations count="5">
    <dataValidation type="custom" allowBlank="1" showInputMessage="1" showErrorMessage="1" sqref="U5:U11">
      <formula1>S5*T5</formula1>
    </dataValidation>
    <dataValidation type="list" allowBlank="1" showInputMessage="1" showErrorMessage="1" sqref="H5:H11">
      <formula1>Способ_закупок</formula1>
    </dataValidation>
    <dataValidation type="whole" allowBlank="1" showInputMessage="1" showErrorMessage="1" sqref="P5:P11 I5:I11">
      <formula1>0</formula1>
      <formula2>100</formula2>
    </dataValidation>
    <dataValidation type="textLength" operator="equal" allowBlank="1" showInputMessage="1" showErrorMessage="1" error="Код КАТО должен содержать 9 символов" sqref="J5:J11">
      <formula1>9</formula1>
    </dataValidation>
    <dataValidation type="list" allowBlank="1" showInputMessage="1" showErrorMessage="1" sqref="N5:N11">
      <formula1>Инкотермс</formula1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Nasyrbekova_a</cp:lastModifiedBy>
  <cp:lastPrinted>2018-04-06T12:34:15Z</cp:lastPrinted>
  <dcterms:created xsi:type="dcterms:W3CDTF">2015-11-17T09:21:22Z</dcterms:created>
  <dcterms:modified xsi:type="dcterms:W3CDTF">2019-11-25T11:05:58Z</dcterms:modified>
</cp:coreProperties>
</file>